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1"/>
  </bookViews>
  <sheets>
    <sheet name="Návod" sheetId="1" r:id="rId1"/>
    <sheet name="CELKEM dívky - běhy elektricky" sheetId="2" r:id="rId2"/>
  </sheets>
  <definedNames/>
  <calcPr fullCalcOnLoad="1"/>
</workbook>
</file>

<file path=xl/sharedStrings.xml><?xml version="1.0" encoding="utf-8"?>
<sst xmlns="http://schemas.openxmlformats.org/spreadsheetml/2006/main" count="160" uniqueCount="114">
  <si>
    <t>NÁVOD K POUŽITÍ EXCELU - aktualizovaná verze pro rok 2006 - pro kategorii Dívky, časy elektricky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</si>
  <si>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</si>
  <si>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</si>
  <si>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</si>
  <si>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color indexed="8"/>
        <rFont val="Arial CE"/>
        <family val="0"/>
      </rPr>
      <t>Nepište nikdy do barevně označených buněk</t>
    </r>
    <r>
      <rPr>
        <sz val="10"/>
        <color indexed="8"/>
        <rFont val="Arial CE"/>
        <family val="0"/>
      </rPr>
      <t xml:space="preserve">, ani </t>
    </r>
    <r>
      <rPr>
        <b/>
        <sz val="10"/>
        <color indexed="8"/>
        <rFont val="Arial CE"/>
        <family val="0"/>
      </rPr>
      <t>obsah</t>
    </r>
  </si>
  <si>
    <r>
      <t>těchto buněk nemažte (klávesou DEL)</t>
    </r>
    <r>
      <rPr>
        <sz val="10"/>
        <color indexed="8"/>
        <rFont val="Arial CE"/>
        <family val="0"/>
      </rPr>
      <t>, jsou v nich buď vzorce nebo údaje, které by se neměly upravovat.</t>
    </r>
  </si>
  <si>
    <t>2.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</si>
  <si>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</si>
  <si>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color indexed="8"/>
        <rFont val="Arial CE"/>
        <family val="0"/>
      </rPr>
      <t>(max. 8 znaků)</t>
    </r>
    <r>
      <rPr>
        <sz val="10"/>
        <color indexed="8"/>
        <rFont val="Arial CE"/>
        <family val="0"/>
      </rPr>
      <t>.</t>
    </r>
  </si>
  <si>
    <r>
      <t xml:space="preserve">Například : </t>
    </r>
    <r>
      <rPr>
        <b/>
        <sz val="10"/>
        <color indexed="8"/>
        <rFont val="Arial CE"/>
        <family val="0"/>
      </rPr>
      <t>okres-06-divky</t>
    </r>
    <r>
      <rPr>
        <sz val="10"/>
        <color indexed="8"/>
        <rFont val="Arial CE"/>
        <family val="0"/>
      </rPr>
      <t xml:space="preserve"> což označuje okresní kolo v r. 2006, nebo </t>
    </r>
    <r>
      <rPr>
        <b/>
        <sz val="10"/>
        <color indexed="8"/>
        <rFont val="Arial CE"/>
        <family val="0"/>
      </rPr>
      <t>CL-2006-divky</t>
    </r>
    <r>
      <rPr>
        <sz val="10"/>
        <color indexed="8"/>
        <rFont val="Arial CE"/>
        <family val="0"/>
      </rPr>
      <t xml:space="preserve"> - okres Č.Lípa v r. 2006</t>
    </r>
  </si>
  <si>
    <r>
      <t xml:space="preserve">nebo : </t>
    </r>
    <r>
      <rPr>
        <b/>
        <sz val="10"/>
        <color indexed="8"/>
        <rFont val="Arial CE"/>
        <family val="0"/>
      </rPr>
      <t>kr-HKR06-divky</t>
    </r>
    <r>
      <rPr>
        <sz val="10"/>
        <color indexed="8"/>
        <rFont val="Arial CE"/>
        <family val="0"/>
      </rPr>
      <t xml:space="preserve"> což označuje krajské kolo v královéhradeckém kraji v r. 2006.</t>
    </r>
  </si>
  <si>
    <t>Příklady údajů, zapsaných u celkových tabulek na řádcích 9-10 a 12-13 pak smažte nebo přepište novými daty.</t>
  </si>
  <si>
    <t>Totéž učiňte u jednotlivých disciplín na řádcích 4-6 a na posledním řádku stránky.</t>
  </si>
  <si>
    <t>3.</t>
  </si>
  <si>
    <r>
      <t xml:space="preserve">Tento soubor - s názvem </t>
    </r>
    <r>
      <rPr>
        <b/>
        <sz val="10"/>
        <color indexed="8"/>
        <rFont val="Arial CE"/>
        <family val="0"/>
      </rPr>
      <t>CornSW06-Divky (elektricke casy).xls</t>
    </r>
    <r>
      <rPr>
        <sz val="10"/>
        <color indexed="8"/>
        <rFont val="Arial CE"/>
        <family val="0"/>
      </rPr>
      <t xml:space="preserve"> - si ponechávejte stále ve stejném stavu</t>
    </r>
  </si>
  <si>
    <t>pro případ, že v přejmenovaných souborech nechtěně změníte něco v buňkách se vzorci a bodování,</t>
  </si>
  <si>
    <t>či řazení přestane být bez chyb.</t>
  </si>
  <si>
    <t>4.</t>
  </si>
  <si>
    <r>
      <t>U celkové tabulky</t>
    </r>
    <r>
      <rPr>
        <sz val="10"/>
        <color indexed="8"/>
        <rFont val="Arial CE"/>
        <family val="0"/>
      </rPr>
      <t xml:space="preserve"> se bodové hodnoty (součet za všechny zapsané výkony) objevují ve sloupci G ihned po</t>
    </r>
  </si>
  <si>
    <t>zapsání výkonů do příslušných políček. Jakmile je zapsán byť jediný výkon, objeví se ve sloupci B umístění</t>
  </si>
  <si>
    <t>družstva, které však nemusí korespondovat se skutečným  pořadím družstev - to stanovíte až po správném</t>
  </si>
  <si>
    <r>
      <t>seřazení dat</t>
    </r>
    <r>
      <rPr>
        <sz val="10"/>
        <color indexed="8"/>
        <rFont val="Arial CE"/>
        <family val="0"/>
      </rPr>
      <t xml:space="preserve"> (Označit blok buněk E9 až T56, pak DATA - SEŘADIT podle sloupce H - sestupně - OK)</t>
    </r>
  </si>
  <si>
    <t>5.</t>
  </si>
  <si>
    <r>
      <t xml:space="preserve">U jednotlivých disciplín </t>
    </r>
    <r>
      <rPr>
        <sz val="10"/>
        <color indexed="8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</si>
  <si>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</si>
  <si>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</si>
  <si>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</si>
  <si>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</t>
    </r>
    <r>
      <rPr>
        <b/>
        <sz val="10"/>
        <color indexed="8"/>
        <rFont val="Arial CE"/>
        <family val="0"/>
      </rPr>
      <t xml:space="preserve">E9.T56, </t>
    </r>
    <r>
      <rPr>
        <sz val="10"/>
        <color indexed="8"/>
        <rFont val="Arial CE"/>
        <family val="0"/>
      </rPr>
      <t>jinak se může stát, že řazení nebude</t>
    </r>
    <r>
      <rPr>
        <b/>
        <sz val="10"/>
        <color indexed="8"/>
        <rFont val="Arial CE"/>
        <family val="0"/>
      </rPr>
      <t xml:space="preserve"> </t>
    </r>
    <r>
      <rPr>
        <sz val="10"/>
        <color indexed="8"/>
        <rFont val="Arial CE"/>
        <family val="0"/>
      </rPr>
      <t>přesné. Jde o to, aby pro řazení byl vždy</t>
    </r>
  </si>
  <si>
    <t>brán do bloku ještě jeden řádek pod posledním řádkem s daty. Jinými slovy - pro každé družstvo jsou</t>
  </si>
  <si>
    <t>vyhrazeny 3 řádky - dva řádky dat a jeden řádek k oddělení od následujícího družstva.</t>
  </si>
  <si>
    <t>7.</t>
  </si>
  <si>
    <t>Pro snazší zapisování výkonů jednotlivých družstev ukládejte průběžný stav vždy bez seřazení a řaďte jen</t>
  </si>
  <si>
    <r>
      <t xml:space="preserve">tehdy, chcete-li </t>
    </r>
    <r>
      <rPr>
        <b/>
        <sz val="10"/>
        <color indexed="8"/>
        <rFont val="Arial CE"/>
        <family val="0"/>
      </rPr>
      <t>vytisknout</t>
    </r>
    <r>
      <rPr>
        <sz val="10"/>
        <color indexed="8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</si>
  <si>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</si>
  <si>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</si>
  <si>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</si>
  <si>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color indexed="8"/>
        <rFont val="Arial CE"/>
        <family val="0"/>
      </rPr>
      <t>tato bodovací pomůcka je "jen" pro 16 družstev</t>
    </r>
    <r>
      <rPr>
        <sz val="10"/>
        <color indexed="8"/>
        <rFont val="Arial CE"/>
        <family val="0"/>
      </rPr>
      <t xml:space="preserve"> (jedna stránka u celkové tabulky).</t>
    </r>
  </si>
  <si>
    <t>Z údajů za posledních osm let je zjištěno, že tento počet je dostatečný pro všechna okresní i krajská kola Corny</t>
  </si>
  <si>
    <t>středoškolského atletického poháru s výjimkou města Brna, jehož pořadatelé si jistě poradí.</t>
  </si>
  <si>
    <r>
      <t xml:space="preserve">Tabulky pro </t>
    </r>
    <r>
      <rPr>
        <sz val="10"/>
        <color indexed="8"/>
        <rFont val="Arial CE"/>
        <family val="0"/>
      </rPr>
      <t>jednotlivé</t>
    </r>
    <r>
      <rPr>
        <b/>
        <sz val="10"/>
        <color indexed="8"/>
        <rFont val="Arial CE"/>
        <family val="0"/>
      </rPr>
      <t xml:space="preserve"> disciplíny jsou tedy maximálně pro 48 závodníků</t>
    </r>
    <r>
      <rPr>
        <sz val="10"/>
        <color indexed="8"/>
        <rFont val="Arial CE"/>
        <family val="0"/>
      </rPr>
      <t xml:space="preserve"> (jedna stránka u každé disciplíny).</t>
    </r>
  </si>
  <si>
    <t>9.</t>
  </si>
  <si>
    <r>
      <t xml:space="preserve">Údaje za </t>
    </r>
    <r>
      <rPr>
        <b/>
        <sz val="10"/>
        <color indexed="8"/>
        <rFont val="Arial CE"/>
        <family val="0"/>
      </rPr>
      <t>každé družstvo zapisujte na dva k tomu určené řádky</t>
    </r>
    <r>
      <rPr>
        <sz val="10"/>
        <color indexed="8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</si>
  <si>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color indexed="8"/>
        <rFont val="Arial CE"/>
        <family val="0"/>
      </rPr>
      <t>ve sloupcích B a G</t>
    </r>
    <r>
      <rPr>
        <sz val="10"/>
        <color indexed="8"/>
        <rFont val="Arial CE"/>
        <family val="0"/>
      </rPr>
      <t xml:space="preserve"> označeny pro lepší orientaci </t>
    </r>
    <r>
      <rPr>
        <b/>
        <sz val="10"/>
        <color indexed="8"/>
        <rFont val="Arial CE"/>
        <family val="0"/>
      </rPr>
      <t>jinou barvou</t>
    </r>
  </si>
  <si>
    <t>a to šedě</t>
  </si>
  <si>
    <t>nebo zeleně</t>
  </si>
  <si>
    <t>10.</t>
  </si>
  <si>
    <t>Výkony zapisujte do správného souboru podle toho, jakým způsobem jsou měřeny výkony v běžeckých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</si>
  <si>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</si>
  <si>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</si>
  <si>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</si>
  <si>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color indexed="8"/>
        <rFont val="Arial CE"/>
        <family val="0"/>
      </rPr>
      <t xml:space="preserve"> (startovní listiny, zápisy pro rozhodčí) </t>
    </r>
    <r>
      <rPr>
        <b/>
        <sz val="10"/>
        <color indexed="8"/>
        <rFont val="Arial CE"/>
        <family val="0"/>
      </rPr>
      <t>veďte podle svého</t>
    </r>
    <r>
      <rPr>
        <sz val="10"/>
        <color indexed="8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</si>
  <si>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</si>
  <si>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color indexed="8"/>
        <rFont val="Arial CE"/>
        <family val="0"/>
      </rPr>
      <t>, nikoli tečky. Výkony z běhů na 800 m, 1500 m a štafet pište vždy do dvou políček</t>
    </r>
  </si>
  <si>
    <t>(zvlášť minuty a zvlášť zbytek výkonu), dvojtečka se objeví vždy sama ihned po zapsání druhé části času.</t>
  </si>
  <si>
    <r>
      <t xml:space="preserve">Dopustíte-li se </t>
    </r>
    <r>
      <rPr>
        <b/>
        <sz val="10"/>
        <color indexed="8"/>
        <rFont val="Arial CE"/>
        <family val="0"/>
      </rPr>
      <t>chyby při zapisování dat</t>
    </r>
    <r>
      <rPr>
        <sz val="10"/>
        <color indexed="8"/>
        <rFont val="Arial CE"/>
        <family val="0"/>
      </rPr>
      <t xml:space="preserve">, </t>
    </r>
    <r>
      <rPr>
        <b/>
        <sz val="10"/>
        <color indexed="8"/>
        <rFont val="Arial CE"/>
        <family val="0"/>
      </rPr>
      <t>můžete</t>
    </r>
    <r>
      <rPr>
        <sz val="10"/>
        <color indexed="8"/>
        <rFont val="Arial CE"/>
        <family val="0"/>
      </rPr>
      <t xml:space="preserve"> je </t>
    </r>
    <r>
      <rPr>
        <b/>
        <sz val="10"/>
        <color indexed="8"/>
        <rFont val="Arial CE"/>
        <family val="0"/>
      </rPr>
      <t>kdykoliv opravit</t>
    </r>
    <r>
      <rPr>
        <sz val="10"/>
        <color indexed="8"/>
        <rFont val="Arial CE"/>
        <family val="0"/>
      </rPr>
      <t>. Pokud se po opravě změní bodový</t>
    </r>
  </si>
  <si>
    <t>zisk družstva tak, že se změní jeho pořadí, seřaďte znovu data - popsáno v bodě 4.</t>
  </si>
  <si>
    <t>12.</t>
  </si>
  <si>
    <t>KONEČNÉ    (seřazené)    VERZE TABULEK LZE POVAŽOVAT ZA OFICIÁLNÍ VÝSLEDKY ZÁVODU.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</si>
  <si>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</si>
  <si>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</si>
  <si>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</si>
  <si>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</si>
  <si>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</si>
  <si>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Dívky - elektricky měřené časy</t>
  </si>
  <si>
    <t>označit blok E9.T56</t>
  </si>
  <si>
    <t>kolo :</t>
  </si>
  <si>
    <t>Krajské finále</t>
  </si>
  <si>
    <t>Data - Seřadit</t>
  </si>
  <si>
    <t>místo:</t>
  </si>
  <si>
    <t>Opava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</si>
  <si>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</si>
  <si>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</si>
  <si>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</si>
  <si>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</si>
  <si>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</si>
  <si>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</si>
  <si>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</si>
  <si>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60 m</t>
  </si>
  <si>
    <t>200 m</t>
  </si>
  <si>
    <t>800 m</t>
  </si>
  <si>
    <t>výška</t>
  </si>
  <si>
    <t>dálka</t>
  </si>
  <si>
    <t>koule</t>
  </si>
  <si>
    <t>štafeta</t>
  </si>
  <si>
    <t>pomoc 800m</t>
  </si>
  <si>
    <t>pomoc štaf</t>
  </si>
  <si>
    <t>60m</t>
  </si>
  <si>
    <t>200m</t>
  </si>
  <si>
    <t>800m</t>
  </si>
  <si>
    <t>okres</t>
  </si>
  <si>
    <t>kraje</t>
  </si>
  <si>
    <t>bodů</t>
  </si>
  <si>
    <t>s</t>
  </si>
  <si>
    <t>m : ss,00</t>
  </si>
  <si>
    <t>cm</t>
  </si>
  <si>
    <t>m</t>
  </si>
  <si>
    <t>Gymnázium P. Bezruče FRMI</t>
  </si>
  <si>
    <t>MSL</t>
  </si>
  <si>
    <t>:</t>
  </si>
  <si>
    <t>Československé armády 517, Frýdek-Místek</t>
  </si>
  <si>
    <t>Gymnázium Ostrava – Zábřeh</t>
  </si>
  <si>
    <t>Volgogradská 6a, Ostrava, 700 30</t>
  </si>
  <si>
    <t>Mendelovo gymnázium Opava</t>
  </si>
  <si>
    <t>Komenského 5, 746 01</t>
  </si>
  <si>
    <t>Gymnázium, Ostrava – Hrabůvka, p.o.</t>
  </si>
  <si>
    <t>Fr. Hajdy 1429/34, 700 30</t>
  </si>
  <si>
    <t>SŠHS Opava</t>
  </si>
  <si>
    <t>Tyršova 34, Opava, 746 95</t>
  </si>
  <si>
    <t>Gymnázium Třinec</t>
  </si>
  <si>
    <t>Komenského 713, Třinec, 739 61</t>
  </si>
  <si>
    <t>Gymnázium Krnov</t>
  </si>
  <si>
    <t>Smetanův okruh 2, 794 01, Krnov</t>
  </si>
  <si>
    <t>Gymnázium a SOŠ Nový Jičín</t>
  </si>
  <si>
    <t>Palackého 50, Nový Jičín, 741 01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</si>
</sst>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  <numFmt numFmtId="166" formatCode="00.00"/>
    <numFmt numFmtId="167" formatCode="dd&quot;.&quot;mm&quot;.&quot;yyyy"/>
    <numFmt numFmtId="168" formatCode="#,##0.00&quot; &quot;[$Kč-405];[Red]&quot;-&quot;#,##0.00&quot; &quot;[$Kč-405]"/>
  </numFmts>
  <fonts count="59">
    <font>
      <sz val="11"/>
      <color theme="1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1"/>
      <family val="0"/>
    </font>
    <font>
      <sz val="10"/>
      <color indexed="8"/>
      <name val="Arial CE1"/>
      <family val="0"/>
    </font>
    <font>
      <b/>
      <sz val="12"/>
      <color indexed="8"/>
      <name val="Arial CE1"/>
      <family val="0"/>
    </font>
    <font>
      <sz val="8"/>
      <color indexed="8"/>
      <name val="Arial CE1"/>
      <family val="0"/>
    </font>
    <font>
      <b/>
      <sz val="8"/>
      <color indexed="8"/>
      <name val="Arial CE1"/>
      <family val="0"/>
    </font>
    <font>
      <b/>
      <sz val="9"/>
      <color indexed="8"/>
      <name val="Arial CE1"/>
      <family val="0"/>
    </font>
    <font>
      <sz val="9"/>
      <color indexed="8"/>
      <name val="Arial CE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1"/>
      <family val="0"/>
    </font>
    <font>
      <sz val="10"/>
      <color theme="1"/>
      <name val="Arial CE1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12"/>
      <color theme="1"/>
      <name val="Arial CE1"/>
      <family val="0"/>
    </font>
    <font>
      <sz val="8"/>
      <color theme="1"/>
      <name val="Arial CE1"/>
      <family val="0"/>
    </font>
    <font>
      <b/>
      <sz val="8"/>
      <color theme="1"/>
      <name val="Arial CE1"/>
      <family val="0"/>
    </font>
    <font>
      <b/>
      <sz val="9"/>
      <color theme="1"/>
      <name val="Arial CE1"/>
      <family val="0"/>
    </font>
    <font>
      <sz val="9"/>
      <color theme="1"/>
      <name val="Arial CE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>
      <alignment/>
      <protection/>
    </xf>
    <xf numFmtId="168" fontId="43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left"/>
    </xf>
    <xf numFmtId="0" fontId="0" fillId="0" borderId="0" xfId="0" applyAlignment="1" applyProtection="1">
      <alignment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50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5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right"/>
      <protection locked="0"/>
    </xf>
    <xf numFmtId="165" fontId="0" fillId="35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0" fillId="33" borderId="0" xfId="0" applyFont="1" applyFill="1" applyAlignment="1" applyProtection="1">
      <alignment horizontal="left"/>
      <protection locked="0"/>
    </xf>
    <xf numFmtId="0" fontId="50" fillId="33" borderId="0" xfId="0" applyFont="1" applyFill="1" applyAlignment="1" applyProtection="1">
      <alignment/>
      <protection locked="0"/>
    </xf>
    <xf numFmtId="0" fontId="55" fillId="35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6" fillId="35" borderId="0" xfId="0" applyFont="1" applyFill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 horizontal="right"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50" fillId="36" borderId="0" xfId="0" applyFont="1" applyFill="1" applyAlignment="1" applyProtection="1">
      <alignment horizontal="center"/>
      <protection/>
    </xf>
    <xf numFmtId="0" fontId="50" fillId="35" borderId="0" xfId="0" applyFont="1" applyFill="1" applyAlignment="1" applyProtection="1">
      <alignment/>
      <protection/>
    </xf>
    <xf numFmtId="0" fontId="56" fillId="35" borderId="0" xfId="0" applyFont="1" applyFill="1" applyAlignment="1" applyProtection="1">
      <alignment horizontal="center"/>
      <protection/>
    </xf>
    <xf numFmtId="1" fontId="56" fillId="36" borderId="0" xfId="0" applyNumberFormat="1" applyFont="1" applyFill="1" applyAlignment="1" applyProtection="1">
      <alignment horizontal="center"/>
      <protection/>
    </xf>
    <xf numFmtId="1" fontId="50" fillId="35" borderId="0" xfId="0" applyNumberFormat="1" applyFont="1" applyFill="1" applyAlignment="1" applyProtection="1">
      <alignment horizontal="center"/>
      <protection/>
    </xf>
    <xf numFmtId="2" fontId="50" fillId="35" borderId="0" xfId="0" applyNumberFormat="1" applyFont="1" applyFill="1" applyAlignment="1" applyProtection="1">
      <alignment horizontal="center"/>
      <protection locked="0"/>
    </xf>
    <xf numFmtId="0" fontId="57" fillId="35" borderId="0" xfId="0" applyFont="1" applyFill="1" applyAlignment="1" applyProtection="1">
      <alignment horizontal="center"/>
      <protection/>
    </xf>
    <xf numFmtId="2" fontId="57" fillId="35" borderId="0" xfId="0" applyNumberFormat="1" applyFont="1" applyFill="1" applyAlignment="1" applyProtection="1">
      <alignment horizontal="right"/>
      <protection/>
    </xf>
    <xf numFmtId="2" fontId="55" fillId="0" borderId="0" xfId="0" applyNumberFormat="1" applyFont="1" applyAlignment="1" applyProtection="1">
      <alignment horizontal="right"/>
      <protection/>
    </xf>
    <xf numFmtId="0" fontId="50" fillId="35" borderId="0" xfId="0" applyFont="1" applyFill="1" applyAlignment="1" applyProtection="1">
      <alignment horizontal="center"/>
      <protection/>
    </xf>
    <xf numFmtId="164" fontId="50" fillId="35" borderId="0" xfId="0" applyNumberFormat="1" applyFont="1" applyFill="1" applyAlignment="1" applyProtection="1">
      <alignment horizontal="center"/>
      <protection/>
    </xf>
    <xf numFmtId="2" fontId="50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50" fillId="36" borderId="0" xfId="0" applyNumberFormat="1" applyFont="1" applyFill="1" applyAlignment="1" applyProtection="1">
      <alignment/>
      <protection/>
    </xf>
    <xf numFmtId="2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34" borderId="0" xfId="0" applyFont="1" applyFill="1" applyAlignment="1" applyProtection="1">
      <alignment horizontal="center" vertical="center"/>
      <protection locked="0"/>
    </xf>
    <xf numFmtId="166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36" borderId="0" xfId="0" applyFill="1" applyAlignment="1" applyProtection="1">
      <alignment horizontal="center"/>
      <protection/>
    </xf>
    <xf numFmtId="0" fontId="51" fillId="0" borderId="0" xfId="0" applyFont="1" applyAlignment="1">
      <alignment vertical="center"/>
    </xf>
    <xf numFmtId="2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5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50" fillId="35" borderId="0" xfId="0" applyFont="1" applyFill="1" applyAlignment="1" applyProtection="1">
      <alignment horizontal="center"/>
      <protection locked="0"/>
    </xf>
    <xf numFmtId="166" fontId="5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2" fontId="51" fillId="0" borderId="0" xfId="0" applyNumberFormat="1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50" fillId="35" borderId="0" xfId="0" applyFont="1" applyFill="1" applyBorder="1" applyAlignment="1" applyProtection="1">
      <alignment horizontal="center"/>
      <protection/>
    </xf>
    <xf numFmtId="0" fontId="50" fillId="35" borderId="0" xfId="0" applyFont="1" applyFill="1" applyBorder="1" applyAlignment="1" applyProtection="1">
      <alignment horizontal="left"/>
      <protection/>
    </xf>
    <xf numFmtId="0" fontId="50" fillId="35" borderId="0" xfId="0" applyFont="1" applyFill="1" applyBorder="1" applyAlignment="1" applyProtection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.09765625" style="1" customWidth="1"/>
    <col min="2" max="2" width="10.5" style="0" customWidth="1"/>
    <col min="3" max="3" width="10.69921875" style="0" customWidth="1"/>
    <col min="4" max="4" width="23.09765625" style="0" customWidth="1"/>
  </cols>
  <sheetData>
    <row r="1" spans="2:9" ht="14.25">
      <c r="B1" s="2" t="s">
        <v>0</v>
      </c>
      <c r="C1" s="3"/>
      <c r="D1" s="3"/>
      <c r="E1" s="3"/>
      <c r="F1" s="4"/>
      <c r="G1" s="4"/>
      <c r="H1" s="4"/>
      <c r="I1" s="4"/>
    </row>
    <row r="2" spans="2:9" ht="14.25">
      <c r="B2" s="5" t="s">
        <v>1</v>
      </c>
      <c r="C2" s="6"/>
      <c r="D2" s="6"/>
      <c r="E2" s="6"/>
      <c r="F2" s="6"/>
      <c r="G2" s="6"/>
      <c r="H2" s="3"/>
      <c r="I2" s="3"/>
    </row>
    <row r="4" spans="1:2" ht="14.25">
      <c r="A4" t="s">
        <v>2</v>
      </c>
      <c r="B4" s="7" t="s">
        <v>3</v>
      </c>
    </row>
    <row r="5" ht="14.25">
      <c r="B5" t="s">
        <v>4</v>
      </c>
    </row>
    <row r="6" ht="14.25">
      <c r="B6" s="8" t="s">
        <v>5</v>
      </c>
    </row>
    <row r="7" ht="14.25">
      <c r="B7" s="7"/>
    </row>
    <row r="8" spans="1:2" ht="14.25">
      <c r="A8" t="s">
        <v>6</v>
      </c>
      <c r="B8" t="s">
        <v>7</v>
      </c>
    </row>
    <row r="9" ht="14.25">
      <c r="B9" t="s">
        <v>8</v>
      </c>
    </row>
    <row r="10" ht="14.25">
      <c r="B10" t="s">
        <v>9</v>
      </c>
    </row>
    <row r="11" ht="14.25">
      <c r="B11" t="s">
        <v>10</v>
      </c>
    </row>
    <row r="12" ht="14.25">
      <c r="B12" t="s">
        <v>11</v>
      </c>
    </row>
    <row r="13" ht="14.25">
      <c r="B13" t="s">
        <v>12</v>
      </c>
    </row>
    <row r="15" spans="1:9" ht="14.25">
      <c r="A15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4.25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4.25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4.25">
      <c r="A19" t="s">
        <v>17</v>
      </c>
      <c r="B19" s="9" t="s">
        <v>18</v>
      </c>
    </row>
    <row r="20" ht="14.25">
      <c r="B20" t="s">
        <v>19</v>
      </c>
    </row>
    <row r="21" ht="14.25">
      <c r="B21" t="s">
        <v>20</v>
      </c>
    </row>
    <row r="22" ht="14.25">
      <c r="B22" s="9" t="s">
        <v>21</v>
      </c>
    </row>
    <row r="23" ht="14.25">
      <c r="B23" s="9"/>
    </row>
    <row r="24" spans="1:2" ht="14.25">
      <c r="A24" t="s">
        <v>22</v>
      </c>
      <c r="B24" s="9" t="s">
        <v>23</v>
      </c>
    </row>
    <row r="25" ht="14.25">
      <c r="B25" s="10" t="s">
        <v>24</v>
      </c>
    </row>
    <row r="27" spans="1:2" ht="14.25">
      <c r="A27" t="s">
        <v>25</v>
      </c>
      <c r="B27" t="s">
        <v>26</v>
      </c>
    </row>
    <row r="28" ht="14.25">
      <c r="B28" t="s">
        <v>27</v>
      </c>
    </row>
    <row r="29" ht="14.25">
      <c r="B29" t="s">
        <v>28</v>
      </c>
    </row>
    <row r="30" ht="14.25">
      <c r="B30" t="s">
        <v>29</v>
      </c>
    </row>
    <row r="32" spans="1:2" ht="14.25">
      <c r="A32" t="s">
        <v>30</v>
      </c>
      <c r="B32" t="s">
        <v>31</v>
      </c>
    </row>
    <row r="33" ht="14.25">
      <c r="B33" t="s">
        <v>32</v>
      </c>
    </row>
    <row r="34" ht="14.25">
      <c r="B34" t="s">
        <v>33</v>
      </c>
    </row>
    <row r="35" ht="14.25">
      <c r="B35" t="s">
        <v>34</v>
      </c>
    </row>
    <row r="37" spans="1:2" ht="14.25">
      <c r="A37" t="s">
        <v>35</v>
      </c>
      <c r="B37" t="s">
        <v>36</v>
      </c>
    </row>
    <row r="38" ht="14.25">
      <c r="B38" t="s">
        <v>37</v>
      </c>
    </row>
    <row r="39" ht="14.25">
      <c r="B39" t="s">
        <v>38</v>
      </c>
    </row>
    <row r="40" ht="14.25">
      <c r="B40" s="9" t="s">
        <v>39</v>
      </c>
    </row>
    <row r="42" spans="1:2" ht="14.25">
      <c r="A42" t="s">
        <v>40</v>
      </c>
      <c r="B42" s="7" t="s">
        <v>41</v>
      </c>
    </row>
    <row r="43" spans="2:9" ht="14.25">
      <c r="B43" s="7" t="s">
        <v>42</v>
      </c>
      <c r="G43" s="3"/>
      <c r="H43" s="3"/>
      <c r="I43" s="3"/>
    </row>
    <row r="44" spans="2:9" ht="14.25">
      <c r="B44" s="11" t="s">
        <v>43</v>
      </c>
      <c r="C44" s="12" t="s">
        <v>44</v>
      </c>
      <c r="E44" s="3"/>
      <c r="F44" s="3"/>
      <c r="G44" s="3"/>
      <c r="I44" s="3"/>
    </row>
    <row r="46" spans="1:2" ht="14.25">
      <c r="A46" t="s">
        <v>45</v>
      </c>
      <c r="B46" t="s">
        <v>46</v>
      </c>
    </row>
    <row r="47" ht="14.25">
      <c r="B47" t="s">
        <v>47</v>
      </c>
    </row>
    <row r="48" ht="14.25">
      <c r="B48" s="8" t="s">
        <v>48</v>
      </c>
    </row>
    <row r="50" spans="1:2" ht="14.25">
      <c r="A50" t="s">
        <v>49</v>
      </c>
      <c r="B50" s="8" t="s">
        <v>50</v>
      </c>
    </row>
    <row r="51" ht="14.25">
      <c r="B51" t="s">
        <v>51</v>
      </c>
    </row>
    <row r="52" ht="14.25">
      <c r="B52" s="8" t="s">
        <v>52</v>
      </c>
    </row>
    <row r="53" ht="14.25">
      <c r="B53" t="s">
        <v>53</v>
      </c>
    </row>
    <row r="54" ht="14.25">
      <c r="B54" t="s">
        <v>54</v>
      </c>
    </row>
    <row r="55" ht="14.25">
      <c r="B55" t="s">
        <v>55</v>
      </c>
    </row>
    <row r="57" spans="1:3" ht="14.25">
      <c r="A57" t="s">
        <v>56</v>
      </c>
      <c r="B57" s="2" t="s">
        <v>57</v>
      </c>
      <c r="C57" s="6"/>
    </row>
    <row r="59" spans="2:10" ht="14.25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4.25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9:10" ht="14.25">
      <c r="I61" s="3"/>
      <c r="J61" s="3"/>
    </row>
  </sheetData>
  <sheetProtection/>
  <printOptions/>
  <pageMargins left="0" right="0" top="0.6889763779527559" bottom="0.6889763779527559" header="0.39370078740157477" footer="0.39370078740157477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tabSelected="1" zoomScalePageLayoutView="0" workbookViewId="0" topLeftCell="A1">
      <selection activeCell="O16" sqref="O16"/>
    </sheetView>
  </sheetViews>
  <sheetFormatPr defaultColWidth="8.5" defaultRowHeight="14.25"/>
  <cols>
    <col min="1" max="1" width="1" style="13" customWidth="1"/>
    <col min="2" max="2" width="3.59765625" style="45" customWidth="1"/>
    <col min="3" max="4" width="1.203125" style="13" customWidth="1"/>
    <col min="5" max="5" width="34.09765625" style="13" customWidth="1"/>
    <col min="6" max="6" width="4.19921875" style="13" customWidth="1"/>
    <col min="7" max="7" width="5.09765625" style="20" customWidth="1"/>
    <col min="8" max="8" width="1.203125" style="46" customWidth="1"/>
    <col min="9" max="9" width="5.09765625" style="13" customWidth="1"/>
    <col min="10" max="10" width="5.09765625" style="47" customWidth="1"/>
    <col min="11" max="11" width="5.59765625" style="47" customWidth="1"/>
    <col min="12" max="12" width="2.09765625" style="48" customWidth="1"/>
    <col min="13" max="13" width="1" style="20" customWidth="1"/>
    <col min="14" max="14" width="5.5" style="21" customWidth="1"/>
    <col min="15" max="15" width="6.69921875" style="13" customWidth="1"/>
    <col min="16" max="16" width="4.69921875" style="13" customWidth="1"/>
    <col min="17" max="17" width="5" style="49" customWidth="1"/>
    <col min="18" max="18" width="2.5" style="48" customWidth="1"/>
    <col min="19" max="19" width="0.6953125" style="20" customWidth="1"/>
    <col min="20" max="20" width="5.5" style="21" customWidth="1"/>
    <col min="21" max="21" width="18.19921875" style="27" hidden="1" customWidth="1"/>
    <col min="22" max="22" width="8.5" style="27" hidden="1" customWidth="1"/>
    <col min="23" max="24" width="8.5" style="28" hidden="1" customWidth="1"/>
    <col min="25" max="25" width="8.5" style="29" hidden="1" customWidth="1"/>
    <col min="26" max="29" width="8.5" style="28" hidden="1" customWidth="1"/>
    <col min="30" max="16384" width="8.5" style="13" customWidth="1"/>
  </cols>
  <sheetData>
    <row r="1" spans="2:20" ht="15.75">
      <c r="B1" s="14" t="s">
        <v>61</v>
      </c>
      <c r="C1" s="15"/>
      <c r="D1" s="15"/>
      <c r="E1" s="15"/>
      <c r="F1" s="15"/>
      <c r="G1" s="16"/>
      <c r="H1" s="17"/>
      <c r="I1" s="15"/>
      <c r="J1" s="18"/>
      <c r="K1" s="18"/>
      <c r="L1" s="19"/>
      <c r="O1" s="22" t="s">
        <v>62</v>
      </c>
      <c r="P1" s="23"/>
      <c r="Q1" s="24"/>
      <c r="R1" s="25"/>
      <c r="S1" s="22"/>
      <c r="T1" s="26"/>
    </row>
    <row r="2" spans="2:20" ht="14.25">
      <c r="B2" s="30" t="s">
        <v>63</v>
      </c>
      <c r="C2" s="31"/>
      <c r="D2" s="15"/>
      <c r="E2" s="15"/>
      <c r="F2" s="15"/>
      <c r="G2" s="16"/>
      <c r="H2" s="17"/>
      <c r="I2" s="15"/>
      <c r="J2" s="18"/>
      <c r="K2" s="18"/>
      <c r="L2" s="19"/>
      <c r="O2" s="23" t="s">
        <v>64</v>
      </c>
      <c r="P2" s="23"/>
      <c r="Q2" s="24"/>
      <c r="R2" s="25"/>
      <c r="S2" s="22"/>
      <c r="T2" s="26"/>
    </row>
    <row r="3" spans="2:20" ht="14.25">
      <c r="B3" s="32" t="s">
        <v>65</v>
      </c>
      <c r="C3" s="23"/>
      <c r="D3" s="23"/>
      <c r="E3" s="33" t="s">
        <v>66</v>
      </c>
      <c r="F3" s="33"/>
      <c r="G3" s="34"/>
      <c r="H3" s="35"/>
      <c r="I3" s="33"/>
      <c r="J3" s="36"/>
      <c r="K3" s="36"/>
      <c r="L3" s="37"/>
      <c r="O3" s="38" t="s">
        <v>67</v>
      </c>
      <c r="P3" s="23"/>
      <c r="Q3" s="24"/>
      <c r="R3" s="25"/>
      <c r="S3" s="22"/>
      <c r="T3" s="26"/>
    </row>
    <row r="4" spans="2:22" ht="14.25">
      <c r="B4" s="32" t="s">
        <v>68</v>
      </c>
      <c r="C4" s="23"/>
      <c r="D4" s="23"/>
      <c r="E4" s="39" t="s">
        <v>69</v>
      </c>
      <c r="G4" s="40" t="s">
        <v>70</v>
      </c>
      <c r="H4" s="35"/>
      <c r="I4" s="36"/>
      <c r="J4" s="81">
        <v>42640</v>
      </c>
      <c r="K4" s="81"/>
      <c r="L4" s="37"/>
      <c r="M4" s="41"/>
      <c r="N4" s="42"/>
      <c r="O4" s="23" t="s">
        <v>71</v>
      </c>
      <c r="P4" s="38"/>
      <c r="Q4" s="24"/>
      <c r="R4" s="43"/>
      <c r="S4" s="22"/>
      <c r="T4" s="26"/>
      <c r="U4" s="44"/>
      <c r="V4" s="44"/>
    </row>
    <row r="5" ht="14.25">
      <c r="W5" t="s">
        <v>72</v>
      </c>
    </row>
    <row r="6" spans="2:29" ht="14.25">
      <c r="B6" s="50" t="s">
        <v>73</v>
      </c>
      <c r="C6" s="51"/>
      <c r="D6" s="51"/>
      <c r="E6" s="51" t="s">
        <v>74</v>
      </c>
      <c r="F6" s="52" t="s">
        <v>75</v>
      </c>
      <c r="G6" s="53" t="s">
        <v>76</v>
      </c>
      <c r="H6" s="54" t="s">
        <v>76</v>
      </c>
      <c r="I6" s="51"/>
      <c r="J6" s="55" t="s">
        <v>77</v>
      </c>
      <c r="K6" s="55" t="s">
        <v>78</v>
      </c>
      <c r="L6" s="82" t="s">
        <v>79</v>
      </c>
      <c r="M6" s="82"/>
      <c r="N6" s="82"/>
      <c r="O6" s="56" t="s">
        <v>80</v>
      </c>
      <c r="P6" s="56" t="s">
        <v>81</v>
      </c>
      <c r="Q6" s="57" t="s">
        <v>82</v>
      </c>
      <c r="R6" s="82" t="s">
        <v>83</v>
      </c>
      <c r="S6" s="82"/>
      <c r="T6" s="82"/>
      <c r="U6" s="58" t="s">
        <v>84</v>
      </c>
      <c r="V6" s="58" t="s">
        <v>85</v>
      </c>
      <c r="W6" t="s">
        <v>86</v>
      </c>
      <c r="X6" t="s">
        <v>87</v>
      </c>
      <c r="Y6" t="s">
        <v>88</v>
      </c>
      <c r="Z6" t="s">
        <v>80</v>
      </c>
      <c r="AA6" t="s">
        <v>81</v>
      </c>
      <c r="AB6" t="s">
        <v>82</v>
      </c>
      <c r="AC6" t="s">
        <v>83</v>
      </c>
    </row>
    <row r="7" spans="2:20" ht="14.25">
      <c r="B7" s="59"/>
      <c r="C7" s="51"/>
      <c r="D7" s="51"/>
      <c r="E7" s="51" t="s">
        <v>89</v>
      </c>
      <c r="F7" s="52" t="s">
        <v>90</v>
      </c>
      <c r="G7" s="53" t="s">
        <v>91</v>
      </c>
      <c r="H7" s="54" t="s">
        <v>91</v>
      </c>
      <c r="I7" s="51"/>
      <c r="J7" s="60" t="s">
        <v>92</v>
      </c>
      <c r="K7" s="60" t="s">
        <v>92</v>
      </c>
      <c r="L7" s="83" t="s">
        <v>93</v>
      </c>
      <c r="M7" s="83"/>
      <c r="N7" s="83"/>
      <c r="O7" s="59" t="s">
        <v>94</v>
      </c>
      <c r="P7" s="59" t="s">
        <v>94</v>
      </c>
      <c r="Q7" s="61" t="s">
        <v>95</v>
      </c>
      <c r="R7" s="84" t="s">
        <v>93</v>
      </c>
      <c r="S7" s="84"/>
      <c r="T7" s="84"/>
    </row>
    <row r="8" spans="2:20" ht="14.25">
      <c r="B8" s="62"/>
      <c r="G8" s="63"/>
      <c r="J8" s="64"/>
      <c r="K8" s="64"/>
      <c r="L8" s="65"/>
      <c r="M8" s="66"/>
      <c r="N8" s="67"/>
      <c r="O8" s="65"/>
      <c r="P8" s="65"/>
      <c r="Q8" s="64"/>
      <c r="R8" s="68"/>
      <c r="S8" s="66"/>
      <c r="T8" s="64"/>
    </row>
    <row r="9" spans="2:29" ht="14.25">
      <c r="B9" s="69" t="s">
        <v>2</v>
      </c>
      <c r="E9" s="13" t="s">
        <v>96</v>
      </c>
      <c r="F9" t="s">
        <v>97</v>
      </c>
      <c r="G9" s="63">
        <v>7590</v>
      </c>
      <c r="H9" s="46">
        <v>7590</v>
      </c>
      <c r="J9" s="71">
        <v>8.94</v>
      </c>
      <c r="K9" s="64">
        <v>27.97</v>
      </c>
      <c r="L9" s="65">
        <v>2</v>
      </c>
      <c r="M9" s="66" t="s">
        <v>98</v>
      </c>
      <c r="N9" s="67">
        <v>21.55</v>
      </c>
      <c r="O9" s="65">
        <v>139</v>
      </c>
      <c r="P9" s="65">
        <v>466</v>
      </c>
      <c r="Q9" s="64">
        <v>9.01</v>
      </c>
      <c r="R9" s="68">
        <v>2</v>
      </c>
      <c r="S9" s="66" t="s">
        <v>98</v>
      </c>
      <c r="T9" s="64">
        <v>30.96</v>
      </c>
      <c r="U9" s="27">
        <v>141.55</v>
      </c>
      <c r="V9" s="27">
        <v>150.96</v>
      </c>
      <c r="W9" s="72">
        <v>582</v>
      </c>
      <c r="X9" s="72">
        <v>633</v>
      </c>
      <c r="Y9" s="72">
        <v>803</v>
      </c>
      <c r="Z9" s="72">
        <v>502</v>
      </c>
      <c r="AA9" s="72">
        <v>469</v>
      </c>
      <c r="AB9" s="72">
        <v>465</v>
      </c>
      <c r="AC9" s="73">
        <v>976</v>
      </c>
    </row>
    <row r="10" spans="2:28" ht="14.25">
      <c r="B10" s="62"/>
      <c r="E10" t="s">
        <v>99</v>
      </c>
      <c r="G10" s="51"/>
      <c r="H10" s="74">
        <v>7590</v>
      </c>
      <c r="J10" s="71">
        <v>9.25</v>
      </c>
      <c r="K10" s="64">
        <v>28.95</v>
      </c>
      <c r="L10" s="65">
        <v>2</v>
      </c>
      <c r="M10" s="66" t="s">
        <v>98</v>
      </c>
      <c r="N10" s="67">
        <v>30.66</v>
      </c>
      <c r="O10" s="65">
        <v>139</v>
      </c>
      <c r="P10" s="65">
        <v>459</v>
      </c>
      <c r="Q10" s="64">
        <v>8.94</v>
      </c>
      <c r="S10" s="75"/>
      <c r="U10" s="27">
        <v>150.66</v>
      </c>
      <c r="W10" s="72">
        <v>504</v>
      </c>
      <c r="X10" s="72">
        <v>558</v>
      </c>
      <c r="Y10" s="72">
        <v>685</v>
      </c>
      <c r="Z10" s="72">
        <v>502</v>
      </c>
      <c r="AA10" s="72">
        <v>451</v>
      </c>
      <c r="AB10" s="72">
        <v>460</v>
      </c>
    </row>
    <row r="11" spans="2:19" ht="14.25">
      <c r="B11" s="62"/>
      <c r="E11"/>
      <c r="G11" s="51"/>
      <c r="H11" s="74">
        <v>7590</v>
      </c>
      <c r="M11" s="22"/>
      <c r="O11" s="65"/>
      <c r="P11" s="45"/>
      <c r="S11" s="22"/>
    </row>
    <row r="12" spans="2:29" ht="14.25">
      <c r="B12" s="69" t="s">
        <v>6</v>
      </c>
      <c r="E12" t="s">
        <v>100</v>
      </c>
      <c r="F12" t="s">
        <v>97</v>
      </c>
      <c r="G12" s="63">
        <v>7325</v>
      </c>
      <c r="H12" s="46">
        <v>7325</v>
      </c>
      <c r="J12" s="47">
        <v>8.41</v>
      </c>
      <c r="K12" s="64">
        <v>27.83</v>
      </c>
      <c r="L12" s="65">
        <v>2</v>
      </c>
      <c r="M12" s="66" t="s">
        <v>98</v>
      </c>
      <c r="N12" s="67">
        <v>23.15</v>
      </c>
      <c r="O12" s="65">
        <v>143</v>
      </c>
      <c r="P12" s="65">
        <v>410</v>
      </c>
      <c r="Q12" s="64">
        <v>8.72</v>
      </c>
      <c r="R12" s="68">
        <v>2</v>
      </c>
      <c r="S12" s="66" t="s">
        <v>98</v>
      </c>
      <c r="T12" s="64">
        <v>37.17</v>
      </c>
      <c r="U12" s="27">
        <v>143.15</v>
      </c>
      <c r="V12" s="27">
        <v>157.17</v>
      </c>
      <c r="W12" s="72">
        <v>726</v>
      </c>
      <c r="X12" s="72">
        <v>644</v>
      </c>
      <c r="Y12" s="72">
        <v>781</v>
      </c>
      <c r="Z12" s="72">
        <v>544</v>
      </c>
      <c r="AA12" s="72">
        <v>331</v>
      </c>
      <c r="AB12" s="72">
        <v>446</v>
      </c>
      <c r="AC12" s="73">
        <v>905</v>
      </c>
    </row>
    <row r="13" spans="2:28" ht="14.25">
      <c r="B13" s="62"/>
      <c r="E13" t="s">
        <v>101</v>
      </c>
      <c r="G13" s="51"/>
      <c r="H13" s="74">
        <v>7325</v>
      </c>
      <c r="J13" s="47">
        <v>9.01</v>
      </c>
      <c r="K13" s="64">
        <v>30.56</v>
      </c>
      <c r="L13" s="65">
        <v>2</v>
      </c>
      <c r="M13" s="66" t="s">
        <v>98</v>
      </c>
      <c r="N13" s="67">
        <v>24.31</v>
      </c>
      <c r="O13" s="65">
        <v>131</v>
      </c>
      <c r="P13" s="65">
        <v>404</v>
      </c>
      <c r="Q13" s="64">
        <v>8.6</v>
      </c>
      <c r="S13" s="75"/>
      <c r="U13" s="27">
        <v>144.31</v>
      </c>
      <c r="W13" s="72">
        <v>564</v>
      </c>
      <c r="X13" s="72">
        <v>444</v>
      </c>
      <c r="Y13" s="72">
        <v>766</v>
      </c>
      <c r="Z13" s="72">
        <v>419</v>
      </c>
      <c r="AA13" s="72">
        <v>317</v>
      </c>
      <c r="AB13" s="72">
        <v>438</v>
      </c>
    </row>
    <row r="14" spans="2:19" ht="14.25">
      <c r="B14" s="62"/>
      <c r="G14" s="51"/>
      <c r="H14" s="74">
        <v>7325</v>
      </c>
      <c r="K14" s="71"/>
      <c r="M14" s="22"/>
      <c r="S14" s="22"/>
    </row>
    <row r="15" spans="2:29" ht="14.25">
      <c r="B15" s="69" t="s">
        <v>13</v>
      </c>
      <c r="E15" t="s">
        <v>102</v>
      </c>
      <c r="F15" t="s">
        <v>97</v>
      </c>
      <c r="G15" s="63">
        <v>7207</v>
      </c>
      <c r="H15" s="46">
        <v>7207</v>
      </c>
      <c r="J15" s="71">
        <v>8.58</v>
      </c>
      <c r="K15" s="64">
        <v>29.44</v>
      </c>
      <c r="L15" s="65">
        <v>2</v>
      </c>
      <c r="M15" s="66" t="s">
        <v>98</v>
      </c>
      <c r="N15" s="67">
        <v>31.29</v>
      </c>
      <c r="O15" s="65">
        <v>143</v>
      </c>
      <c r="P15" s="65">
        <v>508</v>
      </c>
      <c r="Q15" s="64">
        <v>10.68</v>
      </c>
      <c r="R15" s="68">
        <v>2</v>
      </c>
      <c r="S15" s="66" t="s">
        <v>98</v>
      </c>
      <c r="T15" s="64">
        <v>34.12</v>
      </c>
      <c r="U15" s="27">
        <v>151.29</v>
      </c>
      <c r="V15" s="27">
        <v>154.12</v>
      </c>
      <c r="W15" s="72">
        <v>678</v>
      </c>
      <c r="X15" s="72">
        <v>522</v>
      </c>
      <c r="Y15" s="72">
        <v>677</v>
      </c>
      <c r="Z15" s="72">
        <v>544</v>
      </c>
      <c r="AA15" s="72">
        <v>581</v>
      </c>
      <c r="AB15" s="72">
        <v>574</v>
      </c>
      <c r="AC15" s="73">
        <v>940</v>
      </c>
    </row>
    <row r="16" spans="2:28" ht="14.25">
      <c r="B16" s="62"/>
      <c r="E16" t="s">
        <v>103</v>
      </c>
      <c r="G16" s="51"/>
      <c r="H16" s="74">
        <v>7207</v>
      </c>
      <c r="J16" s="71">
        <v>8.58</v>
      </c>
      <c r="K16" s="64">
        <v>28.49</v>
      </c>
      <c r="L16" s="65">
        <v>2</v>
      </c>
      <c r="M16" s="66" t="s">
        <v>98</v>
      </c>
      <c r="N16" s="76">
        <v>41.82</v>
      </c>
      <c r="O16" s="65"/>
      <c r="P16" s="65">
        <v>432</v>
      </c>
      <c r="Q16" s="64">
        <v>9.31</v>
      </c>
      <c r="S16" s="75"/>
      <c r="U16" s="27">
        <v>161.82</v>
      </c>
      <c r="W16" s="72">
        <v>678</v>
      </c>
      <c r="X16" s="72">
        <v>593</v>
      </c>
      <c r="Y16" s="72">
        <v>552</v>
      </c>
      <c r="Z16" s="72">
        <v>0</v>
      </c>
      <c r="AA16" s="72">
        <v>384</v>
      </c>
      <c r="AB16" s="72">
        <v>484</v>
      </c>
    </row>
    <row r="17" spans="2:25" ht="14.25">
      <c r="B17" s="62"/>
      <c r="G17" s="51"/>
      <c r="H17" s="74">
        <v>7207</v>
      </c>
      <c r="J17" s="71"/>
      <c r="K17" s="71"/>
      <c r="M17" s="66"/>
      <c r="O17" s="65"/>
      <c r="S17" s="22"/>
      <c r="U17" s="27">
        <v>0</v>
      </c>
      <c r="Y17" s="77"/>
    </row>
    <row r="18" spans="2:29" ht="14.25">
      <c r="B18" s="69" t="s">
        <v>17</v>
      </c>
      <c r="E18" t="s">
        <v>104</v>
      </c>
      <c r="F18" t="s">
        <v>97</v>
      </c>
      <c r="G18" s="63">
        <v>6947</v>
      </c>
      <c r="H18" s="46">
        <v>6947</v>
      </c>
      <c r="J18" s="47">
        <v>8.33</v>
      </c>
      <c r="K18" s="64">
        <v>27.2</v>
      </c>
      <c r="L18" s="65">
        <v>2</v>
      </c>
      <c r="M18" s="66" t="s">
        <v>98</v>
      </c>
      <c r="N18" s="67">
        <v>40.15</v>
      </c>
      <c r="O18" s="65">
        <v>139</v>
      </c>
      <c r="P18" s="65">
        <v>396</v>
      </c>
      <c r="Q18" s="64">
        <v>8.74</v>
      </c>
      <c r="R18" s="68">
        <v>2</v>
      </c>
      <c r="S18" s="66" t="s">
        <v>98</v>
      </c>
      <c r="T18" s="64">
        <v>36.29</v>
      </c>
      <c r="U18" s="27">
        <v>160.15</v>
      </c>
      <c r="V18" s="27">
        <v>156.29</v>
      </c>
      <c r="W18" s="72">
        <v>749</v>
      </c>
      <c r="X18" s="72">
        <v>695</v>
      </c>
      <c r="Y18" s="72">
        <v>571</v>
      </c>
      <c r="Z18" s="72">
        <v>502</v>
      </c>
      <c r="AA18" s="72">
        <v>299</v>
      </c>
      <c r="AB18" s="72">
        <v>447</v>
      </c>
      <c r="AC18" s="73">
        <v>915</v>
      </c>
    </row>
    <row r="19" spans="2:28" ht="14.25">
      <c r="B19" s="62"/>
      <c r="E19" t="s">
        <v>105</v>
      </c>
      <c r="G19" s="51"/>
      <c r="H19" s="74">
        <v>6947</v>
      </c>
      <c r="J19" s="47">
        <v>8.48</v>
      </c>
      <c r="K19" s="64">
        <v>34.02</v>
      </c>
      <c r="L19" s="65">
        <v>2</v>
      </c>
      <c r="M19" s="66" t="s">
        <v>98</v>
      </c>
      <c r="N19" s="67">
        <v>53.74</v>
      </c>
      <c r="O19" s="65">
        <v>139</v>
      </c>
      <c r="P19" s="65">
        <v>479</v>
      </c>
      <c r="Q19" s="64">
        <v>7.91</v>
      </c>
      <c r="S19" s="75"/>
      <c r="U19" s="27">
        <v>173.74</v>
      </c>
      <c r="W19" s="72">
        <v>706</v>
      </c>
      <c r="X19" s="72">
        <v>239</v>
      </c>
      <c r="Y19" s="72">
        <v>425</v>
      </c>
      <c r="Z19" s="72">
        <v>502</v>
      </c>
      <c r="AA19" s="72">
        <v>503</v>
      </c>
      <c r="AB19" s="72">
        <v>394</v>
      </c>
    </row>
    <row r="20" spans="2:19" ht="14.25">
      <c r="B20" s="62"/>
      <c r="G20" s="51"/>
      <c r="H20" s="74">
        <v>6947</v>
      </c>
      <c r="M20" s="22"/>
      <c r="O20" s="65"/>
      <c r="S20" s="22"/>
    </row>
    <row r="21" spans="2:29" ht="14.25">
      <c r="B21" s="69" t="s">
        <v>22</v>
      </c>
      <c r="E21" t="s">
        <v>106</v>
      </c>
      <c r="F21" t="s">
        <v>97</v>
      </c>
      <c r="G21" s="63">
        <v>6858</v>
      </c>
      <c r="H21" s="46">
        <v>6858</v>
      </c>
      <c r="J21" s="47">
        <v>8.08</v>
      </c>
      <c r="K21" s="64">
        <v>27.32</v>
      </c>
      <c r="L21" s="65">
        <v>3</v>
      </c>
      <c r="M21" s="66" t="s">
        <v>98</v>
      </c>
      <c r="N21" s="67">
        <v>3.88</v>
      </c>
      <c r="O21" s="65">
        <v>155</v>
      </c>
      <c r="P21" s="65">
        <v>408</v>
      </c>
      <c r="Q21" s="64">
        <v>10.1</v>
      </c>
      <c r="R21" s="68">
        <v>2</v>
      </c>
      <c r="S21" s="66" t="s">
        <v>98</v>
      </c>
      <c r="T21" s="78">
        <v>46.96</v>
      </c>
      <c r="U21" s="27">
        <v>183.88</v>
      </c>
      <c r="V21" s="27">
        <v>166.96</v>
      </c>
      <c r="W21" s="72">
        <v>824</v>
      </c>
      <c r="X21" s="72">
        <v>685</v>
      </c>
      <c r="Y21" s="72">
        <v>330</v>
      </c>
      <c r="Z21" s="72">
        <v>678</v>
      </c>
      <c r="AA21" s="72">
        <v>326</v>
      </c>
      <c r="AB21" s="72">
        <v>536</v>
      </c>
      <c r="AC21" s="73">
        <v>798</v>
      </c>
    </row>
    <row r="22" spans="2:28" ht="14.25">
      <c r="B22" s="62"/>
      <c r="E22" t="s">
        <v>107</v>
      </c>
      <c r="G22" s="51"/>
      <c r="H22" s="74">
        <v>6858</v>
      </c>
      <c r="J22" s="47">
        <v>8.47</v>
      </c>
      <c r="K22" s="64">
        <v>27.79</v>
      </c>
      <c r="L22" s="65">
        <v>3</v>
      </c>
      <c r="M22" s="66" t="s">
        <v>98</v>
      </c>
      <c r="N22" s="67">
        <v>20.19</v>
      </c>
      <c r="O22" s="65">
        <v>127</v>
      </c>
      <c r="P22" s="65">
        <v>405</v>
      </c>
      <c r="Q22" s="64">
        <v>8.42</v>
      </c>
      <c r="S22" s="75"/>
      <c r="U22" s="27">
        <v>200.19</v>
      </c>
      <c r="W22" s="72">
        <v>709</v>
      </c>
      <c r="X22" s="72">
        <v>647</v>
      </c>
      <c r="Y22" s="72">
        <v>200</v>
      </c>
      <c r="Z22" s="72">
        <v>379</v>
      </c>
      <c r="AA22" s="72">
        <v>319</v>
      </c>
      <c r="AB22" s="72">
        <v>427</v>
      </c>
    </row>
    <row r="23" spans="2:19" ht="14.25">
      <c r="B23" s="62"/>
      <c r="G23" s="51"/>
      <c r="H23" s="74">
        <v>6858</v>
      </c>
      <c r="K23" s="71"/>
      <c r="M23" s="22"/>
      <c r="O23" s="65"/>
      <c r="P23" s="45"/>
      <c r="S23" s="22"/>
    </row>
    <row r="24" spans="2:29" ht="14.25">
      <c r="B24" s="69" t="s">
        <v>25</v>
      </c>
      <c r="E24" t="s">
        <v>108</v>
      </c>
      <c r="F24" t="s">
        <v>97</v>
      </c>
      <c r="G24" s="63">
        <v>6806</v>
      </c>
      <c r="H24" s="46">
        <v>6806</v>
      </c>
      <c r="J24" s="47">
        <v>8.51</v>
      </c>
      <c r="K24" s="64">
        <v>29.44</v>
      </c>
      <c r="L24" s="65">
        <v>2</v>
      </c>
      <c r="M24" s="66" t="s">
        <v>98</v>
      </c>
      <c r="N24" s="67">
        <v>35.45</v>
      </c>
      <c r="O24" s="65">
        <v>135</v>
      </c>
      <c r="P24" s="65">
        <v>486</v>
      </c>
      <c r="Q24" s="64">
        <v>8.67</v>
      </c>
      <c r="R24" s="68">
        <v>2</v>
      </c>
      <c r="S24" s="66" t="s">
        <v>98</v>
      </c>
      <c r="T24" s="64">
        <v>46.89</v>
      </c>
      <c r="U24" s="27">
        <v>155.45</v>
      </c>
      <c r="V24" s="27">
        <v>166.89</v>
      </c>
      <c r="W24" s="72">
        <v>698</v>
      </c>
      <c r="X24" s="72">
        <v>522</v>
      </c>
      <c r="Y24" s="72">
        <v>626</v>
      </c>
      <c r="Z24" s="72">
        <v>460</v>
      </c>
      <c r="AA24" s="72">
        <v>522</v>
      </c>
      <c r="AB24" s="72">
        <v>443</v>
      </c>
      <c r="AC24" s="73">
        <v>798</v>
      </c>
    </row>
    <row r="25" spans="2:28" ht="14.25">
      <c r="B25" s="62"/>
      <c r="E25" t="s">
        <v>109</v>
      </c>
      <c r="G25" s="51"/>
      <c r="H25" s="74">
        <v>6806</v>
      </c>
      <c r="J25" s="47">
        <v>8.87</v>
      </c>
      <c r="K25" s="64">
        <v>30.92</v>
      </c>
      <c r="L25" s="65">
        <v>2</v>
      </c>
      <c r="M25" s="66" t="s">
        <v>98</v>
      </c>
      <c r="N25" s="67">
        <v>39.12</v>
      </c>
      <c r="O25" s="65">
        <v>119</v>
      </c>
      <c r="P25" s="65">
        <v>426</v>
      </c>
      <c r="Q25" s="64">
        <v>8.98</v>
      </c>
      <c r="S25" s="75"/>
      <c r="U25" s="27">
        <v>159.12</v>
      </c>
      <c r="W25" s="72">
        <v>600</v>
      </c>
      <c r="X25" s="72">
        <v>420</v>
      </c>
      <c r="Y25" s="72">
        <v>583</v>
      </c>
      <c r="Z25" s="72">
        <v>302</v>
      </c>
      <c r="AA25" s="72">
        <v>369</v>
      </c>
      <c r="AB25" s="72">
        <v>463</v>
      </c>
    </row>
    <row r="26" spans="2:19" ht="14.25">
      <c r="B26" s="62"/>
      <c r="G26" s="51"/>
      <c r="H26" s="74">
        <v>6806</v>
      </c>
      <c r="M26" s="22"/>
      <c r="O26" s="65"/>
      <c r="S26" s="22"/>
    </row>
    <row r="27" spans="2:29" ht="14.25">
      <c r="B27" s="69" t="s">
        <v>30</v>
      </c>
      <c r="E27" t="s">
        <v>110</v>
      </c>
      <c r="F27" t="s">
        <v>97</v>
      </c>
      <c r="G27" s="63">
        <v>6493</v>
      </c>
      <c r="H27" s="46">
        <v>6493</v>
      </c>
      <c r="J27" s="71">
        <v>8.94</v>
      </c>
      <c r="K27" s="64">
        <v>30.72</v>
      </c>
      <c r="L27" s="65">
        <v>2</v>
      </c>
      <c r="M27" s="66" t="s">
        <v>98</v>
      </c>
      <c r="N27" s="67">
        <v>45.2</v>
      </c>
      <c r="O27" s="65">
        <v>139</v>
      </c>
      <c r="P27" s="65">
        <v>449</v>
      </c>
      <c r="Q27" s="64">
        <v>9.71</v>
      </c>
      <c r="R27" s="70">
        <v>2</v>
      </c>
      <c r="S27" s="66" t="s">
        <v>98</v>
      </c>
      <c r="T27" s="64">
        <v>47.84</v>
      </c>
      <c r="U27" s="27">
        <v>165.2</v>
      </c>
      <c r="V27" s="27">
        <v>167.84</v>
      </c>
      <c r="W27" s="72">
        <v>582</v>
      </c>
      <c r="X27" s="72">
        <v>433</v>
      </c>
      <c r="Y27" s="72">
        <v>515</v>
      </c>
      <c r="Z27" s="72">
        <v>502</v>
      </c>
      <c r="AA27" s="72">
        <v>426</v>
      </c>
      <c r="AB27" s="72">
        <v>510</v>
      </c>
      <c r="AC27" s="73">
        <v>788</v>
      </c>
    </row>
    <row r="28" spans="2:28" ht="14.25">
      <c r="B28" s="62"/>
      <c r="E28" t="s">
        <v>111</v>
      </c>
      <c r="G28" s="51"/>
      <c r="H28" s="74">
        <v>6493</v>
      </c>
      <c r="J28" s="71">
        <v>8.95</v>
      </c>
      <c r="K28" s="64">
        <v>31.22</v>
      </c>
      <c r="L28" s="65">
        <v>2</v>
      </c>
      <c r="M28" s="66" t="s">
        <v>98</v>
      </c>
      <c r="N28" s="67">
        <v>49.02</v>
      </c>
      <c r="O28" s="65">
        <v>135</v>
      </c>
      <c r="P28" s="65">
        <v>445</v>
      </c>
      <c r="Q28" s="64">
        <v>8.13</v>
      </c>
      <c r="S28" s="75"/>
      <c r="U28" s="27">
        <v>169.02</v>
      </c>
      <c r="W28" s="72">
        <v>579</v>
      </c>
      <c r="X28" s="72">
        <v>400</v>
      </c>
      <c r="Y28" s="72">
        <v>474</v>
      </c>
      <c r="Z28" s="72">
        <v>460</v>
      </c>
      <c r="AA28" s="72">
        <v>416</v>
      </c>
      <c r="AB28" s="72">
        <v>408</v>
      </c>
    </row>
    <row r="29" spans="2:19" ht="14.25">
      <c r="B29" s="62"/>
      <c r="G29" s="51"/>
      <c r="H29" s="74">
        <v>6493</v>
      </c>
      <c r="J29" s="71"/>
      <c r="M29" s="22"/>
      <c r="O29" s="65"/>
      <c r="S29" s="22"/>
    </row>
    <row r="30" spans="2:29" ht="14.25">
      <c r="B30" s="69" t="s">
        <v>35</v>
      </c>
      <c r="E30" s="13" t="s">
        <v>112</v>
      </c>
      <c r="F30" t="s">
        <v>97</v>
      </c>
      <c r="G30" s="63">
        <v>6283</v>
      </c>
      <c r="H30" s="46">
        <v>6283</v>
      </c>
      <c r="J30" s="47">
        <v>9.07</v>
      </c>
      <c r="K30" s="64">
        <v>30.03</v>
      </c>
      <c r="L30" s="65">
        <v>2</v>
      </c>
      <c r="M30" s="66" t="s">
        <v>98</v>
      </c>
      <c r="N30" s="67">
        <v>41.96</v>
      </c>
      <c r="O30" s="65">
        <v>167</v>
      </c>
      <c r="P30" s="65">
        <v>484</v>
      </c>
      <c r="Q30" s="64">
        <v>9.03</v>
      </c>
      <c r="R30" s="70">
        <v>2</v>
      </c>
      <c r="S30" s="66" t="s">
        <v>98</v>
      </c>
      <c r="T30" s="64">
        <v>40.09</v>
      </c>
      <c r="U30" s="27">
        <v>161.96</v>
      </c>
      <c r="V30" s="27">
        <v>160.09</v>
      </c>
      <c r="W30" s="72">
        <v>548</v>
      </c>
      <c r="X30" s="72">
        <v>480</v>
      </c>
      <c r="Y30" s="72">
        <v>551</v>
      </c>
      <c r="Z30" s="72">
        <v>818</v>
      </c>
      <c r="AA30" s="72">
        <v>516</v>
      </c>
      <c r="AB30" s="72">
        <v>466</v>
      </c>
      <c r="AC30" s="73">
        <v>872</v>
      </c>
    </row>
    <row r="31" spans="2:28" ht="14.25">
      <c r="B31" s="62"/>
      <c r="E31" t="s">
        <v>113</v>
      </c>
      <c r="G31" s="51"/>
      <c r="H31" s="74">
        <v>6283</v>
      </c>
      <c r="J31" s="47">
        <v>9.4</v>
      </c>
      <c r="K31" s="64">
        <v>31.22</v>
      </c>
      <c r="L31" s="65"/>
      <c r="M31" s="66"/>
      <c r="N31" s="67"/>
      <c r="O31" s="65">
        <v>123</v>
      </c>
      <c r="P31" s="65">
        <v>399</v>
      </c>
      <c r="Q31" s="64">
        <v>9.82</v>
      </c>
      <c r="S31" s="75"/>
      <c r="U31" s="27">
        <v>0</v>
      </c>
      <c r="W31" s="72">
        <v>468</v>
      </c>
      <c r="X31" s="72">
        <v>400</v>
      </c>
      <c r="Y31" s="72">
        <v>0</v>
      </c>
      <c r="Z31" s="72">
        <v>340</v>
      </c>
      <c r="AA31" s="72">
        <v>306</v>
      </c>
      <c r="AB31" s="72">
        <v>518</v>
      </c>
    </row>
    <row r="32" spans="2:28" ht="14.25">
      <c r="B32" s="62"/>
      <c r="G32" s="51"/>
      <c r="H32" s="74">
        <v>6283</v>
      </c>
      <c r="M32" s="22"/>
      <c r="O32" s="65"/>
      <c r="P32" s="45"/>
      <c r="S32" s="75"/>
      <c r="U32" s="27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</row>
    <row r="33" spans="2:29" ht="14.25">
      <c r="B33" s="69"/>
      <c r="E33"/>
      <c r="G33" s="63"/>
      <c r="H33" s="46">
        <v>1298</v>
      </c>
      <c r="J33"/>
      <c r="K33" s="64"/>
      <c r="L33" s="65"/>
      <c r="M33" s="66"/>
      <c r="N33" s="67"/>
      <c r="O33" s="65"/>
      <c r="P33" s="65"/>
      <c r="Q33" s="64"/>
      <c r="R33" s="68"/>
      <c r="S33" s="66"/>
      <c r="T33" s="64"/>
      <c r="U33" s="27">
        <v>0</v>
      </c>
      <c r="V33" s="27">
        <v>0</v>
      </c>
      <c r="W33" s="72">
        <v>698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3">
        <v>0</v>
      </c>
    </row>
    <row r="34" spans="2:28" ht="14.25">
      <c r="B34" s="62"/>
      <c r="E34"/>
      <c r="G34" s="51"/>
      <c r="H34" s="74">
        <v>1298</v>
      </c>
      <c r="J34"/>
      <c r="K34" s="64"/>
      <c r="L34" s="65"/>
      <c r="M34" s="66"/>
      <c r="N34" s="67"/>
      <c r="O34" s="65"/>
      <c r="P34" s="65"/>
      <c r="Q34" s="64"/>
      <c r="S34" s="75"/>
      <c r="U34" s="27">
        <v>0</v>
      </c>
      <c r="W34" s="72">
        <v>600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</row>
    <row r="35" spans="2:19" ht="14.25">
      <c r="B35" s="62"/>
      <c r="G35" s="51"/>
      <c r="H35" s="74">
        <v>1298</v>
      </c>
      <c r="J35" s="71"/>
      <c r="M35" s="22"/>
      <c r="O35" s="65"/>
      <c r="S35" s="22"/>
    </row>
    <row r="36" spans="2:19" ht="14.25">
      <c r="B36" s="62"/>
      <c r="G36" s="63"/>
      <c r="H36" s="46">
        <v>0</v>
      </c>
      <c r="M36" s="75"/>
      <c r="S36" s="75"/>
    </row>
    <row r="37" spans="2:29" ht="14.25">
      <c r="B37" s="69"/>
      <c r="G37" s="51"/>
      <c r="H37" s="74">
        <v>0</v>
      </c>
      <c r="M37" s="75"/>
      <c r="S37" s="75"/>
      <c r="U37" s="27">
        <v>0</v>
      </c>
      <c r="V37" s="27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3">
        <v>0</v>
      </c>
    </row>
    <row r="38" spans="2:28" ht="14.25">
      <c r="B38" s="62"/>
      <c r="G38" s="51"/>
      <c r="H38" s="74">
        <v>0</v>
      </c>
      <c r="M38" s="22"/>
      <c r="S38" s="22"/>
      <c r="U38" s="27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</row>
    <row r="39" spans="2:19" ht="14.25">
      <c r="B39" s="62"/>
      <c r="G39" s="63"/>
      <c r="H39" s="46">
        <v>0</v>
      </c>
      <c r="M39" s="75"/>
      <c r="S39" s="75"/>
    </row>
    <row r="40" spans="2:29" ht="14.25">
      <c r="B40" s="69"/>
      <c r="G40" s="51"/>
      <c r="H40" s="74">
        <v>0</v>
      </c>
      <c r="M40" s="75"/>
      <c r="S40" s="75"/>
      <c r="U40" s="27">
        <v>0</v>
      </c>
      <c r="V40" s="27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3">
        <v>0</v>
      </c>
    </row>
    <row r="41" spans="2:28" ht="14.25">
      <c r="B41" s="62"/>
      <c r="G41" s="51"/>
      <c r="H41" s="74">
        <v>0</v>
      </c>
      <c r="M41" s="22"/>
      <c r="S41" s="22"/>
      <c r="U41" s="27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</row>
    <row r="42" spans="2:19" ht="14.25">
      <c r="B42" s="62"/>
      <c r="E42" s="79"/>
      <c r="G42" s="63"/>
      <c r="H42" s="46">
        <v>0</v>
      </c>
      <c r="M42" s="75"/>
      <c r="S42" s="75"/>
    </row>
    <row r="43" spans="2:29" ht="14.25">
      <c r="B43" s="69"/>
      <c r="G43" s="51"/>
      <c r="H43" s="74">
        <v>0</v>
      </c>
      <c r="M43" s="75"/>
      <c r="S43" s="75"/>
      <c r="U43" s="27">
        <v>0</v>
      </c>
      <c r="V43" s="27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</row>
    <row r="44" spans="2:28" ht="14.25">
      <c r="B44" s="62"/>
      <c r="G44" s="51"/>
      <c r="H44" s="74">
        <v>0</v>
      </c>
      <c r="M44" s="22"/>
      <c r="S44" s="22"/>
      <c r="U44" s="27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</row>
    <row r="45" spans="2:19" ht="14.25">
      <c r="B45" s="62"/>
      <c r="G45" s="63"/>
      <c r="H45" s="46">
        <v>0</v>
      </c>
      <c r="M45" s="75"/>
      <c r="S45" s="75"/>
    </row>
    <row r="46" spans="2:29" ht="14.25">
      <c r="B46" s="69"/>
      <c r="G46" s="51"/>
      <c r="H46" s="74">
        <v>0</v>
      </c>
      <c r="M46" s="75"/>
      <c r="S46" s="75"/>
      <c r="U46" s="27">
        <v>0</v>
      </c>
      <c r="V46" s="27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3">
        <v>0</v>
      </c>
    </row>
    <row r="47" spans="2:28" ht="14.25">
      <c r="B47" s="62"/>
      <c r="G47" s="51"/>
      <c r="H47" s="74">
        <v>0</v>
      </c>
      <c r="M47" s="22"/>
      <c r="S47" s="22"/>
      <c r="U47" s="27">
        <v>0</v>
      </c>
      <c r="W47" s="72">
        <v>0</v>
      </c>
      <c r="X47" s="72">
        <v>0</v>
      </c>
      <c r="Y47" s="72">
        <v>0</v>
      </c>
      <c r="Z47" s="72">
        <v>0</v>
      </c>
      <c r="AA47" s="72">
        <v>0</v>
      </c>
      <c r="AB47" s="72">
        <v>0</v>
      </c>
    </row>
    <row r="48" spans="2:19" ht="14.25">
      <c r="B48" s="62"/>
      <c r="G48" s="63"/>
      <c r="H48" s="46">
        <v>0</v>
      </c>
      <c r="M48" s="75"/>
      <c r="S48" s="75"/>
    </row>
    <row r="49" spans="2:29" ht="14.25">
      <c r="B49" s="69"/>
      <c r="G49" s="51"/>
      <c r="H49" s="74">
        <v>0</v>
      </c>
      <c r="M49" s="75"/>
      <c r="S49" s="75"/>
      <c r="U49" s="27">
        <v>0</v>
      </c>
      <c r="V49" s="27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3">
        <v>0</v>
      </c>
    </row>
    <row r="50" spans="2:28" ht="14.25">
      <c r="B50" s="62"/>
      <c r="G50" s="51"/>
      <c r="H50" s="74">
        <v>0</v>
      </c>
      <c r="M50" s="22"/>
      <c r="S50" s="22"/>
      <c r="U50" s="27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</row>
    <row r="51" spans="2:19" ht="14.25">
      <c r="B51" s="62"/>
      <c r="G51" s="63"/>
      <c r="H51" s="46">
        <v>0</v>
      </c>
      <c r="M51" s="75"/>
      <c r="S51" s="75"/>
    </row>
    <row r="52" spans="2:29" ht="14.25">
      <c r="B52" s="69"/>
      <c r="G52" s="51"/>
      <c r="H52" s="74">
        <v>0</v>
      </c>
      <c r="M52" s="75"/>
      <c r="S52" s="75"/>
      <c r="U52" s="27">
        <v>0</v>
      </c>
      <c r="V52" s="27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3">
        <v>0</v>
      </c>
    </row>
    <row r="53" spans="2:28" ht="14.25">
      <c r="B53" s="62"/>
      <c r="G53" s="51"/>
      <c r="H53" s="74">
        <v>0</v>
      </c>
      <c r="M53" s="22"/>
      <c r="S53" s="22"/>
      <c r="U53" s="27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</row>
    <row r="54" spans="2:19" ht="14.25">
      <c r="B54" s="62"/>
      <c r="G54" s="22"/>
      <c r="M54" s="22"/>
      <c r="S54" s="22"/>
    </row>
    <row r="55" ht="14.25">
      <c r="M55" s="80"/>
    </row>
    <row r="56" ht="14.25">
      <c r="M56" s="80"/>
    </row>
    <row r="57" ht="14.25">
      <c r="M57" s="80"/>
    </row>
    <row r="58" ht="14.25">
      <c r="M58" s="80"/>
    </row>
    <row r="59" ht="14.25">
      <c r="M59" s="80"/>
    </row>
    <row r="60" ht="14.25">
      <c r="M60" s="80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4">
      <formula1>0</formula1>
    </dataValidation>
    <dataValidation type="whole" operator="lessThanOrEqual" allowBlank="1" showInputMessage="1" showErrorMessage="1" prompt="Ani sem nic nepiš" sqref="C6:L7 O6:R7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Tady je vzorec, nepiš sem" sqref="G8:G54">
      <formula1>0</formula1>
    </dataValidation>
    <dataValidation type="whole" operator="lessThanOrEqual" allowBlank="1" showInputMessage="1" showErrorMessage="1" prompt="Dvojtečka se udělá sama, až napíšeš sekundy" sqref="S8:S10 M10:M11 S12:S13 S15:S16 M17 S18:S19 M19:M20 S21:S22 M22:M23 S24:S25 M25:M26 S27:S28 S30:S31 S33:S34 M28:M35 S37 M37:M38 S40 M40:M41 S43 M43:M44 S46 M46:M47 S49 M49:M50 S52 M52:M53">
      <formula1>0</formula1>
    </dataValidation>
    <dataValidation type="whole" operator="lessThanOrEqual" allowBlank="1" showInputMessage="1" showErrorMessage="1" prompt="A sem taky nic nepiš" sqref="O1:T4">
      <formula1>0</formula1>
    </dataValidation>
  </dataValidations>
  <printOptions/>
  <pageMargins left="0.5901574803149606" right="0" top="1.0826771653543308" bottom="1.0826771653543308" header="0.7874015748031495" footer="0.787401574803149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uživatel</cp:lastModifiedBy>
  <cp:lastPrinted>2016-09-27T14:18:27Z</cp:lastPrinted>
  <dcterms:created xsi:type="dcterms:W3CDTF">2002-10-02T21:58:51Z</dcterms:created>
  <dcterms:modified xsi:type="dcterms:W3CDTF">2016-09-28T11:23:55Z</dcterms:modified>
  <cp:category/>
  <cp:version/>
  <cp:contentType/>
  <cp:contentStatus/>
  <cp:revision>8</cp:revision>
</cp:coreProperties>
</file>